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162DB068-85E6-4D1F-9DB1-5639FFBB7E22}"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<sst xmlns="http://schemas.openxmlformats.org/spreadsheetml/2006/main" count="2813" uniqueCount="1350">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</sst>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1118</v>
      </c>
      <c r="B10" s="184"/>
      <c r="C10" s="169" t="str">
        <f>VLOOKUP(A10,lista,2,0)</f>
        <v>G. SEÑALIZACIÓN FERROVIARIA</v>
      </c>
      <c r="D10" s="169"/>
      <c r="E10" s="169"/>
      <c r="F10" s="169"/>
      <c r="G10" s="169" t="str">
        <f>VLOOKUP(A10,lista,3,0)</f>
        <v>Técnico/a 1</v>
      </c>
      <c r="H10" s="169"/>
      <c r="I10" s="176" t="str">
        <f>VLOOKUP(A10,lista,4,0)</f>
        <v>Técnico/a de Asistencia Técnica a Obras de Señalización Ferroviaria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Industrial o Sistemas de Telecomunicaciones.</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5 años de experiencia en proyectos, obras o mantenimiento de sistemas de Señalización Ferroviaria
'Al menos 3 años de experiencia en Obras de Señalización Ferroviaria y Telecomunicaciones.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w4F23RfNd0bEKHuDaRyQmOHlQXO0RZK8AQC/XWCpqDCqwbxZpsnoNoFMA9eyS4EKeKLcqoOBwwc6TJeJg49rCw==" saltValue="StaWGOcqrfrqy9JfxkOn8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2026-09-17T09:11:47Z</dcterms:modified>
</cp:coreProperties>
</file>